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计划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<sst xmlns="http://schemas.openxmlformats.org/spreadsheetml/2006/main" count="72" uniqueCount="54">
  <si>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>附件</t>
  </si>
  <si>
    <t>贵州省2024年度分散式风电建设规模试点项目计划</t>
  </si>
  <si>
    <t>序号</t>
  </si>
  <si>
    <t>项目名称</t>
  </si>
  <si>
    <t>项目单位</t>
  </si>
  <si>
    <t>所属集团</t>
  </si>
  <si>
    <t>建设地点</t>
  </si>
  <si>
    <r>
      <rPr>
        <sz val="12"/>
        <color indexed="8"/>
        <rFont val="黑体"/>
        <charset val="134"/>
      </rPr>
      <t>装机</t>
    </r>
    <r>
      <rPr>
        <sz val="12"/>
        <color indexed="8"/>
        <rFont val="Times New Roman"/>
        <charset val="0"/>
      </rPr>
      <t xml:space="preserve">
</t>
    </r>
    <r>
      <rPr>
        <sz val="12"/>
        <color indexed="8"/>
        <rFont val="黑体"/>
        <charset val="134"/>
      </rPr>
      <t>（万千瓦）</t>
    </r>
  </si>
  <si>
    <t>市（州）</t>
  </si>
  <si>
    <t>县（市、区、特区）</t>
  </si>
  <si>
    <t>乡、镇、村</t>
  </si>
  <si>
    <t>合计</t>
  </si>
  <si>
    <t>瓮安县中坪镇分散式风电场</t>
  </si>
  <si>
    <r>
      <rPr>
        <sz val="12"/>
        <color theme="1"/>
        <rFont val="仿宋_GB2312"/>
        <charset val="134"/>
      </rPr>
      <t>瓮安金元智慧能源有限公司</t>
    </r>
  </si>
  <si>
    <r>
      <rPr>
        <sz val="12"/>
        <color theme="1"/>
        <rFont val="仿宋_GB2312"/>
        <charset val="134"/>
      </rPr>
      <t>国家电投</t>
    </r>
  </si>
  <si>
    <r>
      <rPr>
        <sz val="12"/>
        <color theme="1"/>
        <rFont val="仿宋_GB2312"/>
        <charset val="134"/>
      </rPr>
      <t>黔南州</t>
    </r>
  </si>
  <si>
    <r>
      <rPr>
        <sz val="12"/>
        <color theme="1"/>
        <rFont val="仿宋_GB2312"/>
        <charset val="134"/>
      </rPr>
      <t>瓮安县</t>
    </r>
  </si>
  <si>
    <r>
      <rPr>
        <sz val="12"/>
        <color theme="1"/>
        <rFont val="仿宋_GB2312"/>
        <charset val="134"/>
      </rPr>
      <t>中坪镇高枧村，建中镇太温村、果水村</t>
    </r>
  </si>
  <si>
    <t>瓮安县平定营镇分散式风电场</t>
  </si>
  <si>
    <r>
      <rPr>
        <sz val="12"/>
        <color theme="1"/>
        <rFont val="仿宋_GB2312"/>
        <charset val="134"/>
      </rPr>
      <t>平定营镇平定营社区、三合村、梭罗村、仙桥社区</t>
    </r>
  </si>
  <si>
    <t>瓮安县天文镇分散式风电场</t>
  </si>
  <si>
    <r>
      <rPr>
        <sz val="12"/>
        <color theme="1"/>
        <rFont val="仿宋_GB2312"/>
        <charset val="134"/>
      </rPr>
      <t>天文镇天文社区、玉屏村、乌江村</t>
    </r>
  </si>
  <si>
    <t>瓮安县瓮水街道分散式风电场</t>
  </si>
  <si>
    <r>
      <rPr>
        <sz val="12"/>
        <color theme="1"/>
        <rFont val="仿宋_GB2312"/>
        <charset val="134"/>
      </rPr>
      <t>平定营镇营定街村、细沙村梭罗村、茅坡社区</t>
    </r>
  </si>
  <si>
    <t>罗甸县沫阳分散式风电场</t>
  </si>
  <si>
    <r>
      <rPr>
        <sz val="12"/>
        <color theme="1"/>
        <rFont val="仿宋_GB2312"/>
        <charset val="134"/>
      </rPr>
      <t>罗甸乌江水电新能源有限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公司</t>
    </r>
  </si>
  <si>
    <r>
      <rPr>
        <sz val="12"/>
        <color theme="1"/>
        <rFont val="仿宋_GB2312"/>
        <charset val="134"/>
      </rPr>
      <t>华电集团</t>
    </r>
  </si>
  <si>
    <r>
      <rPr>
        <sz val="12"/>
        <color theme="1"/>
        <rFont val="仿宋_GB2312"/>
        <charset val="134"/>
      </rPr>
      <t>罗甸县</t>
    </r>
  </si>
  <si>
    <r>
      <rPr>
        <sz val="12"/>
        <color theme="1"/>
        <rFont val="仿宋_GB2312"/>
        <charset val="134"/>
      </rPr>
      <t>沫阳镇麻怀村、联合村、田坝村、联丰村、高兰村</t>
    </r>
  </si>
  <si>
    <r>
      <rPr>
        <sz val="12"/>
        <color theme="1"/>
        <rFont val="仿宋_GB2312"/>
        <charset val="134"/>
      </rPr>
      <t>威宁县迤那镇青山分散式风电场</t>
    </r>
  </si>
  <si>
    <r>
      <rPr>
        <sz val="12"/>
        <color theme="1"/>
        <rFont val="仿宋_GB2312"/>
        <charset val="134"/>
      </rPr>
      <t>威宁金元智慧能源有限公司</t>
    </r>
  </si>
  <si>
    <r>
      <rPr>
        <sz val="12"/>
        <color theme="1"/>
        <rFont val="仿宋_GB2312"/>
        <charset val="134"/>
      </rPr>
      <t>毕节市</t>
    </r>
  </si>
  <si>
    <r>
      <rPr>
        <sz val="12"/>
        <color theme="1"/>
        <rFont val="仿宋_GB2312"/>
        <charset val="134"/>
      </rPr>
      <t>威宁县</t>
    </r>
  </si>
  <si>
    <r>
      <rPr>
        <sz val="12"/>
        <color theme="1"/>
        <rFont val="仿宋_GB2312"/>
        <charset val="134"/>
      </rPr>
      <t>迤那镇青山村</t>
    </r>
  </si>
  <si>
    <t>威宁县张家营分散式风电场</t>
  </si>
  <si>
    <r>
      <rPr>
        <sz val="12"/>
        <rFont val="仿宋_GB2312"/>
        <charset val="134"/>
      </rPr>
      <t>贵州长通集团智造有限公司</t>
    </r>
  </si>
  <si>
    <r>
      <rPr>
        <sz val="12"/>
        <rFont val="仿宋_GB2312"/>
        <charset val="134"/>
      </rPr>
      <t>长通集团</t>
    </r>
  </si>
  <si>
    <r>
      <rPr>
        <sz val="12"/>
        <color rgb="FF000000"/>
        <rFont val="仿宋_GB2312"/>
        <charset val="134"/>
      </rPr>
      <t>毕节市</t>
    </r>
  </si>
  <si>
    <r>
      <rPr>
        <sz val="12"/>
        <color rgb="FF000000"/>
        <rFont val="仿宋_GB2312"/>
        <charset val="134"/>
      </rPr>
      <t>威宁县</t>
    </r>
  </si>
  <si>
    <r>
      <rPr>
        <sz val="12"/>
        <color theme="1"/>
        <rFont val="仿宋_GB2312"/>
        <charset val="134"/>
      </rPr>
      <t>双龙镇高山村，麻乍镇松木坎村</t>
    </r>
  </si>
  <si>
    <t>黔西市华电分散式风电场</t>
  </si>
  <si>
    <r>
      <rPr>
        <sz val="12"/>
        <color theme="1"/>
        <rFont val="仿宋_GB2312"/>
        <charset val="134"/>
      </rPr>
      <t>华电（贵州）新能源发展有限公司</t>
    </r>
  </si>
  <si>
    <r>
      <rPr>
        <sz val="12"/>
        <color theme="1"/>
        <rFont val="仿宋_GB2312"/>
        <charset val="134"/>
      </rPr>
      <t>黔西市</t>
    </r>
  </si>
  <si>
    <t>五里乡金鸡村，新仁乡文化村，金兰镇清华村，绿化乡湾箐村，协和镇爱国村，素朴镇衙院村，花溪乡丰坪村、郭佬村</t>
  </si>
  <si>
    <t>播州区平正乡分散式风电场</t>
  </si>
  <si>
    <r>
      <rPr>
        <sz val="12"/>
        <color theme="1"/>
        <rFont val="仿宋_GB2312"/>
        <charset val="134"/>
      </rPr>
      <t>贵州鸭溪发电有限公司</t>
    </r>
  </si>
  <si>
    <r>
      <rPr>
        <sz val="12"/>
        <color theme="1"/>
        <rFont val="仿宋_GB2312"/>
        <charset val="134"/>
      </rPr>
      <t>遵义市</t>
    </r>
  </si>
  <si>
    <r>
      <rPr>
        <sz val="12"/>
        <color theme="1"/>
        <rFont val="仿宋_GB2312"/>
        <charset val="134"/>
      </rPr>
      <t>播州区</t>
    </r>
  </si>
  <si>
    <r>
      <rPr>
        <sz val="12"/>
        <color rgb="FF000000"/>
        <rFont val="仿宋_GB2312"/>
        <charset val="134"/>
      </rPr>
      <t>平正乡、枫香镇、洪关苗族乡</t>
    </r>
  </si>
  <si>
    <t>沿河县谯家镇分散式风电场</t>
  </si>
  <si>
    <r>
      <rPr>
        <sz val="12"/>
        <color theme="1"/>
        <rFont val="仿宋_GB2312"/>
        <charset val="134"/>
      </rPr>
      <t>贵州金元智慧能源有限公司</t>
    </r>
  </si>
  <si>
    <r>
      <rPr>
        <sz val="12"/>
        <color theme="1"/>
        <rFont val="仿宋_GB2312"/>
        <charset val="134"/>
      </rPr>
      <t>铜仁市</t>
    </r>
  </si>
  <si>
    <r>
      <rPr>
        <sz val="12"/>
        <color theme="1"/>
        <rFont val="仿宋_GB2312"/>
        <charset val="134"/>
      </rPr>
      <t>沿河县</t>
    </r>
  </si>
  <si>
    <r>
      <rPr>
        <sz val="12"/>
        <color theme="1"/>
        <rFont val="仿宋_GB2312"/>
        <charset val="134"/>
      </rPr>
      <t>谯家镇符家寨村、白沙村、韩家村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</si>
</sst>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0"/>
    </font>
    <font>
      <sz val="12"/>
      <color indexed="8"/>
      <name val="黑体"/>
      <charset val="134"/>
    </font>
    <font>
      <sz val="12"/>
      <color indexed="8"/>
      <name val="Times New Roman"/>
      <charset val="0"/>
    </font>
    <font>
      <sz val="12"/>
      <color rgb="FF000000"/>
      <name val="黑体"/>
      <charset val="0"/>
    </font>
    <font>
      <sz val="12"/>
      <color indexed="8"/>
      <name val="黑体"/>
      <charset val="0"/>
    </font>
    <font>
      <b/>
      <sz val="12"/>
      <color indexed="8"/>
      <name val="Times New Roman"/>
      <charset val="0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6"/>
  <sheetViews>
    <sheetView tabSelected="1" workbookViewId="0">
      <pane ySplit="5" topLeftCell="A9" activePane="bottomLeft" state="frozen"/>
      <selection/>
      <selection pane="bottomLeft" activeCell="K13" sqref="K13"/>
    </sheetView>
  </sheetViews>
  <sheetFormatPr defaultColWidth="9" defaultRowHeight="14.25"/>
  <cols>
    <col min="1" max="1" width="5.09166666666667" style="4" customWidth="1"/>
    <col min="2" max="2" width="16.45" style="4" customWidth="1"/>
    <col min="3" max="3" width="15.3333333333333" style="4" customWidth="1"/>
    <col min="4" max="4" width="10.7" style="4" customWidth="1"/>
    <col min="5" max="5" width="9.625" style="4" customWidth="1"/>
    <col min="6" max="6" width="12.6833333333333" style="4" customWidth="1"/>
    <col min="7" max="7" width="25.8833333333333" style="4" customWidth="1"/>
    <col min="8" max="8" width="11.9583333333333" style="4" customWidth="1"/>
    <col min="9" max="16353" width="9" style="1"/>
    <col min="16354" max="16384" width="9" style="5"/>
  </cols>
  <sheetData>
    <row r="1" s="1" customFormat="1" ht="30" customHeight="1" spans="1:16379">
      <c r="A1" s="6" t="s">
        <v>0</v>
      </c>
      <c r="B1" s="4"/>
      <c r="C1" s="4"/>
      <c r="D1" s="4"/>
      <c r="E1" s="4"/>
      <c r="F1" s="4"/>
      <c r="G1" s="4"/>
      <c r="H1" s="4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</row>
    <row r="2" s="2" customFormat="1" ht="28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s="2" customFormat="1" ht="17" customHeight="1" spans="1:8">
      <c r="A3" s="8"/>
      <c r="B3" s="8"/>
      <c r="C3" s="8"/>
      <c r="D3" s="8"/>
      <c r="E3" s="8"/>
      <c r="F3" s="8"/>
      <c r="G3" s="8"/>
      <c r="H3" s="8"/>
    </row>
    <row r="4" s="2" customFormat="1" ht="26" customHeight="1" spans="1:8">
      <c r="A4" s="9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2"/>
      <c r="G4" s="13"/>
      <c r="H4" s="14" t="s">
        <v>7</v>
      </c>
    </row>
    <row r="5" s="2" customFormat="1" ht="28.5" spans="1:8">
      <c r="A5" s="15"/>
      <c r="B5" s="16"/>
      <c r="C5" s="17"/>
      <c r="D5" s="17"/>
      <c r="E5" s="17" t="s">
        <v>8</v>
      </c>
      <c r="F5" s="17" t="s">
        <v>9</v>
      </c>
      <c r="G5" s="17" t="s">
        <v>10</v>
      </c>
      <c r="H5" s="18"/>
    </row>
    <row r="6" s="2" customFormat="1" ht="28" customHeight="1" spans="1:16379">
      <c r="A6" s="19" t="s">
        <v>11</v>
      </c>
      <c r="B6" s="20"/>
      <c r="C6" s="20"/>
      <c r="D6" s="20"/>
      <c r="E6" s="17"/>
      <c r="F6" s="17"/>
      <c r="G6" s="17"/>
      <c r="H6" s="21">
        <f>SUM(H7:H16)</f>
        <v>45.4</v>
      </c>
      <c r="XDZ6" s="32"/>
      <c r="XEA6" s="32"/>
      <c r="XEB6" s="32"/>
      <c r="XEC6" s="32"/>
      <c r="XED6" s="32"/>
      <c r="XEE6" s="32"/>
      <c r="XEF6" s="32"/>
      <c r="XEG6" s="32"/>
      <c r="XEH6" s="32"/>
      <c r="XEI6" s="32"/>
      <c r="XEJ6" s="32"/>
      <c r="XEK6" s="32"/>
      <c r="XEL6" s="32"/>
      <c r="XEM6" s="32"/>
      <c r="XEN6" s="32"/>
      <c r="XEO6" s="32"/>
      <c r="XEP6" s="32"/>
      <c r="XEQ6" s="32"/>
      <c r="XER6" s="32"/>
      <c r="XES6" s="32"/>
      <c r="XET6" s="32"/>
      <c r="XEU6" s="32"/>
      <c r="XEV6" s="32"/>
      <c r="XEW6" s="32"/>
      <c r="XEX6" s="32"/>
      <c r="XEY6" s="32"/>
    </row>
    <row r="7" s="3" customFormat="1" ht="45" customHeight="1" spans="1:16379">
      <c r="A7" s="22">
        <v>1</v>
      </c>
      <c r="B7" s="23" t="s">
        <v>12</v>
      </c>
      <c r="C7" s="24" t="s">
        <v>13</v>
      </c>
      <c r="D7" s="24" t="s">
        <v>14</v>
      </c>
      <c r="E7" s="24" t="s">
        <v>15</v>
      </c>
      <c r="F7" s="24" t="s">
        <v>16</v>
      </c>
      <c r="G7" s="24" t="s">
        <v>17</v>
      </c>
      <c r="H7" s="25">
        <v>4</v>
      </c>
      <c r="XDZ7" s="33"/>
      <c r="XEA7" s="33"/>
      <c r="XEB7" s="33"/>
      <c r="XEC7" s="33"/>
      <c r="XED7" s="33"/>
      <c r="XEE7" s="33"/>
      <c r="XEF7" s="33"/>
      <c r="XEG7" s="33"/>
      <c r="XEH7" s="33"/>
      <c r="XEI7" s="33"/>
      <c r="XEJ7" s="33"/>
      <c r="XEK7" s="33"/>
      <c r="XEL7" s="33"/>
      <c r="XEM7" s="33"/>
      <c r="XEN7" s="33"/>
      <c r="XEO7" s="33"/>
      <c r="XEP7" s="33"/>
      <c r="XEQ7" s="33"/>
      <c r="XER7" s="33"/>
      <c r="XES7" s="33"/>
      <c r="XET7" s="33"/>
      <c r="XEU7" s="33"/>
      <c r="XEV7" s="33"/>
      <c r="XEW7" s="33"/>
      <c r="XEX7" s="33"/>
      <c r="XEY7" s="33"/>
    </row>
    <row r="8" s="3" customFormat="1" ht="45" customHeight="1" spans="1:16379">
      <c r="A8" s="22">
        <v>2</v>
      </c>
      <c r="B8" s="23" t="s">
        <v>18</v>
      </c>
      <c r="C8" s="24" t="s">
        <v>13</v>
      </c>
      <c r="D8" s="24" t="s">
        <v>14</v>
      </c>
      <c r="E8" s="24" t="s">
        <v>15</v>
      </c>
      <c r="F8" s="24" t="s">
        <v>16</v>
      </c>
      <c r="G8" s="24" t="s">
        <v>19</v>
      </c>
      <c r="H8" s="25">
        <v>5</v>
      </c>
      <c r="XDZ8" s="33"/>
      <c r="XEA8" s="33"/>
      <c r="XEB8" s="33"/>
      <c r="XEC8" s="33"/>
      <c r="XED8" s="33"/>
      <c r="XEE8" s="33"/>
      <c r="XEF8" s="33"/>
      <c r="XEG8" s="33"/>
      <c r="XEH8" s="33"/>
      <c r="XEI8" s="33"/>
      <c r="XEJ8" s="33"/>
      <c r="XEK8" s="33"/>
      <c r="XEL8" s="33"/>
      <c r="XEM8" s="33"/>
      <c r="XEN8" s="33"/>
      <c r="XEO8" s="33"/>
      <c r="XEP8" s="33"/>
      <c r="XEQ8" s="33"/>
      <c r="XER8" s="33"/>
      <c r="XES8" s="33"/>
      <c r="XET8" s="33"/>
      <c r="XEU8" s="33"/>
      <c r="XEV8" s="33"/>
      <c r="XEW8" s="33"/>
      <c r="XEX8" s="33"/>
      <c r="XEY8" s="33"/>
    </row>
    <row r="9" s="3" customFormat="1" ht="45" customHeight="1" spans="1:16379">
      <c r="A9" s="22">
        <v>3</v>
      </c>
      <c r="B9" s="23" t="s">
        <v>20</v>
      </c>
      <c r="C9" s="24" t="s">
        <v>13</v>
      </c>
      <c r="D9" s="24" t="s">
        <v>14</v>
      </c>
      <c r="E9" s="24" t="s">
        <v>15</v>
      </c>
      <c r="F9" s="24" t="s">
        <v>16</v>
      </c>
      <c r="G9" s="24" t="s">
        <v>21</v>
      </c>
      <c r="H9" s="25">
        <v>3.5</v>
      </c>
      <c r="XDZ9" s="33"/>
      <c r="XEA9" s="33"/>
      <c r="XEB9" s="33"/>
      <c r="XEC9" s="33"/>
      <c r="XED9" s="33"/>
      <c r="XEE9" s="33"/>
      <c r="XEF9" s="33"/>
      <c r="XEG9" s="33"/>
      <c r="XEH9" s="33"/>
      <c r="XEI9" s="33"/>
      <c r="XEJ9" s="33"/>
      <c r="XEK9" s="33"/>
      <c r="XEL9" s="33"/>
      <c r="XEM9" s="33"/>
      <c r="XEN9" s="33"/>
      <c r="XEO9" s="33"/>
      <c r="XEP9" s="33"/>
      <c r="XEQ9" s="33"/>
      <c r="XER9" s="33"/>
      <c r="XES9" s="33"/>
      <c r="XET9" s="33"/>
      <c r="XEU9" s="33"/>
      <c r="XEV9" s="33"/>
      <c r="XEW9" s="33"/>
      <c r="XEX9" s="33"/>
      <c r="XEY9" s="33"/>
    </row>
    <row r="10" s="3" customFormat="1" ht="45" customHeight="1" spans="1:16379">
      <c r="A10" s="22">
        <v>4</v>
      </c>
      <c r="B10" s="23" t="s">
        <v>22</v>
      </c>
      <c r="C10" s="24" t="s">
        <v>13</v>
      </c>
      <c r="D10" s="24" t="s">
        <v>14</v>
      </c>
      <c r="E10" s="24" t="s">
        <v>15</v>
      </c>
      <c r="F10" s="24" t="s">
        <v>16</v>
      </c>
      <c r="G10" s="24" t="s">
        <v>23</v>
      </c>
      <c r="H10" s="25">
        <v>5</v>
      </c>
      <c r="XDZ10" s="33"/>
      <c r="XEA10" s="33"/>
      <c r="XEB10" s="33"/>
      <c r="XEC10" s="33"/>
      <c r="XED10" s="33"/>
      <c r="XEE10" s="33"/>
      <c r="XEF10" s="33"/>
      <c r="XEG10" s="33"/>
      <c r="XEH10" s="33"/>
      <c r="XEI10" s="33"/>
      <c r="XEJ10" s="33"/>
      <c r="XEK10" s="33"/>
      <c r="XEL10" s="33"/>
      <c r="XEM10" s="33"/>
      <c r="XEN10" s="33"/>
      <c r="XEO10" s="33"/>
      <c r="XEP10" s="33"/>
      <c r="XEQ10" s="33"/>
      <c r="XER10" s="33"/>
      <c r="XES10" s="33"/>
      <c r="XET10" s="33"/>
      <c r="XEU10" s="33"/>
      <c r="XEV10" s="33"/>
      <c r="XEW10" s="33"/>
      <c r="XEX10" s="33"/>
      <c r="XEY10" s="33"/>
    </row>
    <row r="11" s="3" customFormat="1" ht="45" customHeight="1" spans="1:16379">
      <c r="A11" s="22">
        <v>5</v>
      </c>
      <c r="B11" s="23" t="s">
        <v>24</v>
      </c>
      <c r="C11" s="23" t="s">
        <v>25</v>
      </c>
      <c r="D11" s="24" t="s">
        <v>26</v>
      </c>
      <c r="E11" s="24" t="s">
        <v>15</v>
      </c>
      <c r="F11" s="24" t="s">
        <v>27</v>
      </c>
      <c r="G11" s="24" t="s">
        <v>28</v>
      </c>
      <c r="H11" s="25">
        <v>4.9</v>
      </c>
      <c r="XDZ11" s="33"/>
      <c r="XEA11" s="33"/>
      <c r="XEB11" s="33"/>
      <c r="XEC11" s="33"/>
      <c r="XED11" s="33"/>
      <c r="XEE11" s="33"/>
      <c r="XEF11" s="33"/>
      <c r="XEG11" s="33"/>
      <c r="XEH11" s="33"/>
      <c r="XEI11" s="33"/>
      <c r="XEJ11" s="33"/>
      <c r="XEK11" s="33"/>
      <c r="XEL11" s="33"/>
      <c r="XEM11" s="33"/>
      <c r="XEN11" s="33"/>
      <c r="XEO11" s="33"/>
      <c r="XEP11" s="33"/>
      <c r="XEQ11" s="33"/>
      <c r="XER11" s="33"/>
      <c r="XES11" s="33"/>
      <c r="XET11" s="33"/>
      <c r="XEU11" s="33"/>
      <c r="XEV11" s="33"/>
      <c r="XEW11" s="33"/>
      <c r="XEX11" s="33"/>
      <c r="XEY11" s="33"/>
    </row>
    <row r="12" s="3" customFormat="1" ht="45" customHeight="1" spans="1:16379">
      <c r="A12" s="22">
        <v>6</v>
      </c>
      <c r="B12" s="24" t="s">
        <v>29</v>
      </c>
      <c r="C12" s="24" t="s">
        <v>30</v>
      </c>
      <c r="D12" s="24" t="s">
        <v>14</v>
      </c>
      <c r="E12" s="24" t="s">
        <v>31</v>
      </c>
      <c r="F12" s="24" t="s">
        <v>32</v>
      </c>
      <c r="G12" s="24" t="s">
        <v>33</v>
      </c>
      <c r="H12" s="25">
        <v>2</v>
      </c>
      <c r="XDZ12" s="33"/>
      <c r="XEA12" s="33"/>
      <c r="XEB12" s="33"/>
      <c r="XEC12" s="33"/>
      <c r="XED12" s="33"/>
      <c r="XEE12" s="33"/>
      <c r="XEF12" s="33"/>
      <c r="XEG12" s="33"/>
      <c r="XEH12" s="33"/>
      <c r="XEI12" s="33"/>
      <c r="XEJ12" s="33"/>
      <c r="XEK12" s="33"/>
      <c r="XEL12" s="33"/>
      <c r="XEM12" s="33"/>
      <c r="XEN12" s="33"/>
      <c r="XEO12" s="33"/>
      <c r="XEP12" s="33"/>
      <c r="XEQ12" s="33"/>
      <c r="XER12" s="33"/>
      <c r="XES12" s="33"/>
      <c r="XET12" s="33"/>
      <c r="XEU12" s="33"/>
      <c r="XEV12" s="33"/>
      <c r="XEW12" s="33"/>
      <c r="XEX12" s="33"/>
      <c r="XEY12" s="33"/>
    </row>
    <row r="13" s="3" customFormat="1" ht="45" customHeight="1" spans="1:16379">
      <c r="A13" s="22">
        <v>7</v>
      </c>
      <c r="B13" s="23" t="s">
        <v>34</v>
      </c>
      <c r="C13" s="26" t="s">
        <v>35</v>
      </c>
      <c r="D13" s="26" t="s">
        <v>36</v>
      </c>
      <c r="E13" s="27" t="s">
        <v>37</v>
      </c>
      <c r="F13" s="27" t="s">
        <v>38</v>
      </c>
      <c r="G13" s="24" t="s">
        <v>39</v>
      </c>
      <c r="H13" s="25">
        <v>2</v>
      </c>
      <c r="XDZ13" s="33"/>
      <c r="XEA13" s="33"/>
      <c r="XEB13" s="33"/>
      <c r="XEC13" s="33"/>
      <c r="XED13" s="33"/>
      <c r="XEE13" s="33"/>
      <c r="XEF13" s="33"/>
      <c r="XEG13" s="33"/>
      <c r="XEH13" s="33"/>
      <c r="XEI13" s="33"/>
      <c r="XEJ13" s="33"/>
      <c r="XEK13" s="33"/>
      <c r="XEL13" s="33"/>
      <c r="XEM13" s="33"/>
      <c r="XEN13" s="33"/>
      <c r="XEO13" s="33"/>
      <c r="XEP13" s="33"/>
      <c r="XEQ13" s="33"/>
      <c r="XER13" s="33"/>
      <c r="XES13" s="33"/>
      <c r="XET13" s="33"/>
      <c r="XEU13" s="33"/>
      <c r="XEV13" s="33"/>
      <c r="XEW13" s="33"/>
      <c r="XEX13" s="33"/>
      <c r="XEY13" s="33"/>
    </row>
    <row r="14" s="3" customFormat="1" ht="87" customHeight="1" spans="1:16379">
      <c r="A14" s="22">
        <v>8</v>
      </c>
      <c r="B14" s="23" t="s">
        <v>40</v>
      </c>
      <c r="C14" s="24" t="s">
        <v>41</v>
      </c>
      <c r="D14" s="24" t="s">
        <v>26</v>
      </c>
      <c r="E14" s="24" t="s">
        <v>31</v>
      </c>
      <c r="F14" s="24" t="s">
        <v>42</v>
      </c>
      <c r="G14" s="23" t="s">
        <v>43</v>
      </c>
      <c r="H14" s="25">
        <v>10</v>
      </c>
      <c r="XDZ14" s="33"/>
      <c r="XEA14" s="33"/>
      <c r="XEB14" s="33"/>
      <c r="XEC14" s="33"/>
      <c r="XED14" s="33"/>
      <c r="XEE14" s="33"/>
      <c r="XEF14" s="33"/>
      <c r="XEG14" s="33"/>
      <c r="XEH14" s="33"/>
      <c r="XEI14" s="33"/>
      <c r="XEJ14" s="33"/>
      <c r="XEK14" s="33"/>
      <c r="XEL14" s="33"/>
      <c r="XEM14" s="33"/>
      <c r="XEN14" s="33"/>
      <c r="XEO14" s="33"/>
      <c r="XEP14" s="33"/>
      <c r="XEQ14" s="33"/>
      <c r="XER14" s="33"/>
      <c r="XES14" s="33"/>
      <c r="XET14" s="33"/>
      <c r="XEU14" s="33"/>
      <c r="XEV14" s="33"/>
      <c r="XEW14" s="33"/>
      <c r="XEX14" s="33"/>
      <c r="XEY14" s="33"/>
    </row>
    <row r="15" s="3" customFormat="1" ht="45" customHeight="1" spans="1:16379">
      <c r="A15" s="22">
        <v>9</v>
      </c>
      <c r="B15" s="23" t="s">
        <v>44</v>
      </c>
      <c r="C15" s="24" t="s">
        <v>45</v>
      </c>
      <c r="D15" s="24" t="s">
        <v>14</v>
      </c>
      <c r="E15" s="24" t="s">
        <v>46</v>
      </c>
      <c r="F15" s="24" t="s">
        <v>47</v>
      </c>
      <c r="G15" s="27" t="s">
        <v>48</v>
      </c>
      <c r="H15" s="25">
        <v>5</v>
      </c>
      <c r="XDZ15" s="33"/>
      <c r="XEA15" s="33"/>
      <c r="XEB15" s="33"/>
      <c r="XEC15" s="33"/>
      <c r="XED15" s="33"/>
      <c r="XEE15" s="33"/>
      <c r="XEF15" s="33"/>
      <c r="XEG15" s="33"/>
      <c r="XEH15" s="33"/>
      <c r="XEI15" s="33"/>
      <c r="XEJ15" s="33"/>
      <c r="XEK15" s="33"/>
      <c r="XEL15" s="33"/>
      <c r="XEM15" s="33"/>
      <c r="XEN15" s="33"/>
      <c r="XEO15" s="33"/>
      <c r="XEP15" s="33"/>
      <c r="XEQ15" s="33"/>
      <c r="XER15" s="33"/>
      <c r="XES15" s="33"/>
      <c r="XET15" s="33"/>
      <c r="XEU15" s="33"/>
      <c r="XEV15" s="33"/>
      <c r="XEW15" s="33"/>
      <c r="XEX15" s="33"/>
      <c r="XEY15" s="33"/>
    </row>
    <row r="16" s="3" customFormat="1" ht="45" customHeight="1" spans="1:16379">
      <c r="A16" s="28">
        <v>10</v>
      </c>
      <c r="B16" s="29" t="s">
        <v>49</v>
      </c>
      <c r="C16" s="30" t="s">
        <v>50</v>
      </c>
      <c r="D16" s="30" t="s">
        <v>14</v>
      </c>
      <c r="E16" s="30" t="s">
        <v>51</v>
      </c>
      <c r="F16" s="30" t="s">
        <v>52</v>
      </c>
      <c r="G16" s="30" t="s">
        <v>53</v>
      </c>
      <c r="H16" s="31">
        <v>4</v>
      </c>
      <c r="XDZ16" s="33"/>
      <c r="XEA16" s="33"/>
      <c r="XEB16" s="33"/>
      <c r="XEC16" s="33"/>
      <c r="XED16" s="33"/>
      <c r="XEE16" s="33"/>
      <c r="XEF16" s="33"/>
      <c r="XEG16" s="33"/>
      <c r="XEH16" s="33"/>
      <c r="XEI16" s="33"/>
      <c r="XEJ16" s="33"/>
      <c r="XEK16" s="33"/>
      <c r="XEL16" s="33"/>
      <c r="XEM16" s="33"/>
      <c r="XEN16" s="33"/>
      <c r="XEO16" s="33"/>
      <c r="XEP16" s="33"/>
      <c r="XEQ16" s="33"/>
      <c r="XER16" s="33"/>
      <c r="XES16" s="33"/>
      <c r="XET16" s="33"/>
      <c r="XEU16" s="33"/>
      <c r="XEV16" s="33"/>
      <c r="XEW16" s="33"/>
      <c r="XEX16" s="33"/>
      <c r="XEY16" s="33"/>
    </row>
  </sheetData>
  <mergeCells count="8">
    <mergeCell ref="E4:G4"/>
    <mergeCell ref="A6:D6"/>
    <mergeCell ref="A4:A5"/>
    <mergeCell ref="B4:B5"/>
    <mergeCell ref="C4:C5"/>
    <mergeCell ref="D4:D5"/>
    <mergeCell ref="H4:H5"/>
    <mergeCell ref="A2:H3"/>
  </mergeCells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唐邦洪-</dc:creator>
  <cp:lastModifiedBy>Q</cp:lastModifiedBy>
  <dcterms:created xsi:type="dcterms:W3CDTF">2024-09-24T00:38:00Z</dcterms:created>
  <dcterms:modified xsi:type="dcterms:W3CDTF">2024-10-14T07:19:07Z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F7FF03F1DAA9420E9533F6AF50611E01_13</vt:lpwstr>
  </property>
  <property fmtid="{D5CDD505-2E9C-101B-9397-08002B2CF9AE}" pid="3" name="KSOProductBuildVer">
    <vt:lpwstr>2052-12.1.0.17857</vt:lpwstr>
  </property>
</Properties>
</file>